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J20" i="1"/>
  <c r="K20" i="1"/>
  <c r="L20" i="1"/>
  <c r="C20" i="1"/>
  <c r="D19" i="1"/>
  <c r="E19" i="1"/>
  <c r="F19" i="1"/>
  <c r="G19" i="1"/>
  <c r="H19" i="1"/>
  <c r="J19" i="1"/>
  <c r="K19" i="1"/>
  <c r="L19" i="1"/>
  <c r="C19" i="1"/>
  <c r="J18" i="1"/>
  <c r="K18" i="1"/>
  <c r="L18" i="1"/>
  <c r="D18" i="1"/>
  <c r="E18" i="1"/>
  <c r="F18" i="1"/>
  <c r="G18" i="1"/>
  <c r="H18" i="1"/>
  <c r="C18" i="1"/>
  <c r="K17" i="1"/>
  <c r="L17" i="1"/>
  <c r="J17" i="1"/>
  <c r="I17" i="1"/>
  <c r="D17" i="1"/>
  <c r="E17" i="1"/>
  <c r="F17" i="1"/>
  <c r="G17" i="1"/>
  <c r="H17" i="1"/>
  <c r="C17" i="1"/>
  <c r="I6" i="1"/>
  <c r="I7" i="1"/>
  <c r="I8" i="1"/>
  <c r="I9" i="1"/>
  <c r="I10" i="1"/>
  <c r="I11" i="1"/>
  <c r="I12" i="1"/>
  <c r="I13" i="1"/>
  <c r="I14" i="1"/>
  <c r="I15" i="1"/>
  <c r="I5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</calcChain>
</file>

<file path=xl/sharedStrings.xml><?xml version="1.0" encoding="utf-8"?>
<sst xmlns="http://schemas.openxmlformats.org/spreadsheetml/2006/main" count="54" uniqueCount="50">
  <si>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</si>
  <si>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</si>
  <si>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</si>
  <si>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</si>
  <si>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</si>
  <si>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</si>
  <si>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</si>
  <si>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</si>
  <si>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</si>
  <si>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</si>
  <si>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 xml:space="preserve">No. of </t>
  </si>
  <si>
    <t>Exams</t>
  </si>
  <si>
    <t>Taken</t>
  </si>
  <si>
    <t xml:space="preserve">Exam </t>
  </si>
  <si>
    <t>Average</t>
  </si>
  <si>
    <t xml:space="preserve">Final </t>
  </si>
  <si>
    <t>Exam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</si>
  <si>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</si>
  <si>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</si>
  <si>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</si>
  <si>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</si>
  <si>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</si>
  <si>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</si>
  <si>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</si>
  <si>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</si>
  <si>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</si>
  <si>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</si>
  <si>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</si>
  <si>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</si>
  <si>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</si>
  <si>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</si>
  <si>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</si>
  <si>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Questions:</t>
  </si>
  <si>
    <t>1. What is the class average</t>
  </si>
  <si>
    <t>for Exam #1?</t>
  </si>
  <si>
    <t xml:space="preserve">2. What is the </t>
  </si>
  <si>
    <t>highest class avg.</t>
  </si>
  <si>
    <t>for Exam #6?</t>
  </si>
  <si>
    <t>3.What is</t>
  </si>
  <si>
    <t>the lowest</t>
  </si>
  <si>
    <t>class avg.</t>
  </si>
  <si>
    <t>for all exams?</t>
  </si>
  <si>
    <t xml:space="preserve">4. What is </t>
  </si>
  <si>
    <t>the highest</t>
  </si>
  <si>
    <t>for the final</t>
  </si>
  <si>
    <t>exam?</t>
  </si>
  <si>
    <t xml:space="preserve">5.What is </t>
  </si>
  <si>
    <t xml:space="preserve">class avg. </t>
  </si>
  <si>
    <t>for the Final</t>
  </si>
  <si>
    <t>Avg.?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</si>
</sst>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78" zoomScaleNormal="78" workbookViewId="0">
      <selection activeCell="E27" sqref="E27"/>
    </sheetView>
  </sheetViews>
  <sheetFormatPr defaultRowHeight="15" x14ac:dyDescent="0.25"/>
  <cols>
    <col min="1" max="1" width="24.7109375" customWidth="1"/>
    <col min="2" max="2" width="15.5703125" customWidth="1"/>
    <col min="3" max="3" width="12" customWidth="1"/>
    <col min="4" max="4" width="10.7109375" customWidth="1"/>
    <col min="5" max="10" width="10.140625" customWidth="1"/>
    <col min="11" max="11" width="10" customWidth="1"/>
    <col min="12" max="12" width="10.140625" customWidth="1"/>
  </cols>
  <sheetData>
    <row r="1" spans="1:12" x14ac:dyDescent="0.25">
      <c r="A1" t="s">
        <v>0</v>
      </c>
    </row>
    <row r="2" spans="1:12" x14ac:dyDescent="0.25">
      <c r="A2" t="s">
        <v>1</v>
      </c>
      <c r="I2" t="s">
        <v>10</v>
      </c>
    </row>
    <row r="3" spans="1:12" x14ac:dyDescent="0.25">
      <c r="I3" t="s">
        <v>11</v>
      </c>
      <c r="J3" t="s">
        <v>13</v>
      </c>
      <c r="K3" t="s">
        <v>15</v>
      </c>
      <c r="L3" t="s">
        <v>15</v>
      </c>
    </row>
    <row r="4" spans="1:1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12</v>
      </c>
      <c r="J4" t="s">
        <v>14</v>
      </c>
      <c r="K4" t="s">
        <v>16</v>
      </c>
      <c r="L4" t="s">
        <v>14</v>
      </c>
    </row>
    <row r="5" spans="1:12" x14ac:dyDescent="0.25">
      <c r="A5" s="3">
        <v>4210</v>
      </c>
      <c r="B5" t="s">
        <v>17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 s="1">
        <f>AVERAGE(C5:H5)</f>
        <v>81.166666666666671</v>
      </c>
      <c r="K5">
        <v>88</v>
      </c>
      <c r="L5" s="1">
        <f>(K5+J5+J5)/3</f>
        <v>83.444444444444457</v>
      </c>
    </row>
    <row r="6" spans="1:12" x14ac:dyDescent="0.25">
      <c r="A6" s="3">
        <v>4201</v>
      </c>
      <c r="B6" t="s">
        <v>18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 s="1">
        <f t="shared" ref="J6:J15" si="1">AVERAGE(C6:H6)</f>
        <v>83</v>
      </c>
      <c r="K6">
        <v>89</v>
      </c>
      <c r="L6" s="1">
        <f t="shared" ref="L6:L15" si="2">(K6+J6+J6)/3</f>
        <v>85</v>
      </c>
    </row>
    <row r="7" spans="1:12" x14ac:dyDescent="0.25">
      <c r="A7" s="3">
        <v>4203</v>
      </c>
      <c r="B7" t="s">
        <v>19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 s="1">
        <f t="shared" si="1"/>
        <v>83.333333333333329</v>
      </c>
      <c r="K7">
        <v>90</v>
      </c>
      <c r="L7" s="1">
        <f t="shared" si="2"/>
        <v>85.555555555555543</v>
      </c>
    </row>
    <row r="8" spans="1:12" x14ac:dyDescent="0.25">
      <c r="A8" s="3">
        <v>4209</v>
      </c>
      <c r="B8" t="s">
        <v>20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 s="1">
        <f t="shared" si="1"/>
        <v>82.166666666666671</v>
      </c>
      <c r="K8">
        <v>86</v>
      </c>
      <c r="L8" s="1">
        <f t="shared" si="2"/>
        <v>83.444444444444457</v>
      </c>
    </row>
    <row r="9" spans="1:12" x14ac:dyDescent="0.25">
      <c r="A9" s="3">
        <v>4204</v>
      </c>
      <c r="B9" t="s">
        <v>21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 s="1">
        <f t="shared" si="1"/>
        <v>82.166666666666671</v>
      </c>
      <c r="K9">
        <v>84</v>
      </c>
      <c r="L9" s="1">
        <f t="shared" si="2"/>
        <v>82.777777777777786</v>
      </c>
    </row>
    <row r="10" spans="1:12" x14ac:dyDescent="0.25">
      <c r="A10" s="3">
        <v>4205</v>
      </c>
      <c r="B10" t="s">
        <v>22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0"/>
        <v>6</v>
      </c>
      <c r="J10" s="1">
        <f t="shared" si="1"/>
        <v>84</v>
      </c>
      <c r="K10">
        <v>87</v>
      </c>
      <c r="L10" s="1">
        <f t="shared" si="2"/>
        <v>85</v>
      </c>
    </row>
    <row r="11" spans="1:12" x14ac:dyDescent="0.25">
      <c r="A11" s="3">
        <v>4206</v>
      </c>
      <c r="B11" t="s">
        <v>23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 s="1">
        <f t="shared" si="1"/>
        <v>86.5</v>
      </c>
      <c r="K11">
        <v>80</v>
      </c>
      <c r="L11" s="1">
        <f t="shared" si="2"/>
        <v>84.333333333333329</v>
      </c>
    </row>
    <row r="12" spans="1:12" x14ac:dyDescent="0.25">
      <c r="A12" s="3">
        <v>4202</v>
      </c>
      <c r="B12" t="s">
        <v>24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 s="1">
        <f t="shared" si="1"/>
        <v>83.333333333333329</v>
      </c>
      <c r="K12">
        <v>82</v>
      </c>
      <c r="L12" s="1">
        <f t="shared" si="2"/>
        <v>82.888888888888872</v>
      </c>
    </row>
    <row r="13" spans="1:12" x14ac:dyDescent="0.25">
      <c r="A13" s="3">
        <v>4207</v>
      </c>
      <c r="B13" t="s">
        <v>25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 s="1">
        <f t="shared" si="1"/>
        <v>86</v>
      </c>
      <c r="K13">
        <v>83</v>
      </c>
      <c r="L13" s="1">
        <f t="shared" si="2"/>
        <v>85</v>
      </c>
    </row>
    <row r="14" spans="1:12" x14ac:dyDescent="0.25">
      <c r="A14" s="3">
        <v>4208</v>
      </c>
      <c r="B14" t="s">
        <v>26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 s="1">
        <f t="shared" si="1"/>
        <v>83.166666666666671</v>
      </c>
      <c r="K14">
        <v>91</v>
      </c>
      <c r="L14" s="1">
        <f t="shared" si="2"/>
        <v>85.777777777777786</v>
      </c>
    </row>
    <row r="15" spans="1:12" x14ac:dyDescent="0.25">
      <c r="A15" s="3">
        <v>4211</v>
      </c>
      <c r="B15" t="s">
        <v>27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0"/>
        <v>6</v>
      </c>
      <c r="J15" s="1">
        <f t="shared" si="1"/>
        <v>84.833333333333329</v>
      </c>
      <c r="K15">
        <v>85</v>
      </c>
      <c r="L15" s="1">
        <f t="shared" si="2"/>
        <v>84.888888888888872</v>
      </c>
    </row>
    <row r="17" spans="1:12" x14ac:dyDescent="0.25">
      <c r="B17" t="s">
        <v>28</v>
      </c>
      <c r="C17">
        <f>COUNT(C5:C15)</f>
        <v>11</v>
      </c>
      <c r="D17">
        <f t="shared" ref="D17:H17" si="3">COUNT(D5:D15)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 s="1">
        <f>COUNT(J5:J15)</f>
        <v>11</v>
      </c>
      <c r="K17" s="1">
        <f t="shared" ref="K17:L17" si="4">COUNT(K5:K15)</f>
        <v>11</v>
      </c>
      <c r="L17" s="1">
        <f t="shared" si="4"/>
        <v>11</v>
      </c>
    </row>
    <row r="18" spans="1:12" x14ac:dyDescent="0.25">
      <c r="B18" t="s">
        <v>29</v>
      </c>
      <c r="C18" s="1">
        <f>AVERAGE(C5:C15)</f>
        <v>83.727272727272734</v>
      </c>
      <c r="D18" s="1">
        <f t="shared" ref="D18:L18" si="5">AVERAGE(D5:D15)</f>
        <v>86.272727272727266</v>
      </c>
      <c r="E18" s="1">
        <f t="shared" si="5"/>
        <v>85</v>
      </c>
      <c r="F18" s="1">
        <f t="shared" si="5"/>
        <v>85.272727272727266</v>
      </c>
      <c r="G18" s="1">
        <f t="shared" si="5"/>
        <v>84.818181818181813</v>
      </c>
      <c r="H18" s="1">
        <f t="shared" si="5"/>
        <v>76.545454545454547</v>
      </c>
      <c r="I18" s="1"/>
      <c r="J18" s="1">
        <f t="shared" si="5"/>
        <v>83.606060606060609</v>
      </c>
      <c r="K18" s="1">
        <f t="shared" si="5"/>
        <v>85.909090909090907</v>
      </c>
      <c r="L18" s="1">
        <f t="shared" si="5"/>
        <v>84.373737373737384</v>
      </c>
    </row>
    <row r="19" spans="1:12" x14ac:dyDescent="0.25">
      <c r="B19" t="s">
        <v>30</v>
      </c>
      <c r="C19" s="1">
        <f>MAX(C5:C15)</f>
        <v>95</v>
      </c>
      <c r="D19" s="1">
        <f t="shared" ref="D19:L19" si="6">MAX(D5:D15)</f>
        <v>94</v>
      </c>
      <c r="E19" s="1">
        <f t="shared" si="6"/>
        <v>98</v>
      </c>
      <c r="F19" s="1">
        <f t="shared" si="6"/>
        <v>90</v>
      </c>
      <c r="G19" s="1">
        <f t="shared" si="6"/>
        <v>90</v>
      </c>
      <c r="H19" s="1">
        <f t="shared" si="6"/>
        <v>81</v>
      </c>
      <c r="I19" s="1"/>
      <c r="J19" s="1">
        <f t="shared" si="6"/>
        <v>86.5</v>
      </c>
      <c r="K19" s="1">
        <f t="shared" si="6"/>
        <v>91</v>
      </c>
      <c r="L19" s="1">
        <f t="shared" si="6"/>
        <v>85.777777777777786</v>
      </c>
    </row>
    <row r="20" spans="1:12" x14ac:dyDescent="0.25">
      <c r="B20" t="s">
        <v>31</v>
      </c>
      <c r="C20" s="1">
        <f>MIN(C5:C15)</f>
        <v>75</v>
      </c>
      <c r="D20" s="1">
        <f t="shared" ref="D20:L20" si="7">MIN(D5:D15)</f>
        <v>80</v>
      </c>
      <c r="E20" s="1">
        <f t="shared" si="7"/>
        <v>75</v>
      </c>
      <c r="F20" s="1">
        <f t="shared" si="7"/>
        <v>78</v>
      </c>
      <c r="G20" s="1">
        <f t="shared" si="7"/>
        <v>81</v>
      </c>
      <c r="H20" s="1">
        <f t="shared" si="7"/>
        <v>65</v>
      </c>
      <c r="I20" s="1"/>
      <c r="J20" s="1">
        <f t="shared" si="7"/>
        <v>81.166666666666671</v>
      </c>
      <c r="K20" s="1">
        <f t="shared" si="7"/>
        <v>80</v>
      </c>
      <c r="L20" s="1">
        <f t="shared" si="7"/>
        <v>82.777777777777786</v>
      </c>
    </row>
    <row r="21" spans="1:12" x14ac:dyDescent="0.25">
      <c r="A21" s="2" t="s">
        <v>32</v>
      </c>
    </row>
    <row r="22" spans="1:12" x14ac:dyDescent="0.25">
      <c r="A22" t="s">
        <v>33</v>
      </c>
      <c r="B22" t="s">
        <v>35</v>
      </c>
      <c r="C22" t="s">
        <v>38</v>
      </c>
      <c r="D22" t="s">
        <v>42</v>
      </c>
      <c r="E22" t="s">
        <v>46</v>
      </c>
    </row>
    <row r="23" spans="1:12" x14ac:dyDescent="0.25">
      <c r="A23" t="s">
        <v>34</v>
      </c>
      <c r="B23" t="s">
        <v>36</v>
      </c>
      <c r="C23" t="s">
        <v>39</v>
      </c>
      <c r="D23" t="s">
        <v>43</v>
      </c>
      <c r="E23" t="s">
        <v>39</v>
      </c>
    </row>
    <row r="24" spans="1:12" x14ac:dyDescent="0.25">
      <c r="A24">
        <v>84</v>
      </c>
      <c r="B24" t="s">
        <v>37</v>
      </c>
      <c r="C24" t="s">
        <v>40</v>
      </c>
      <c r="D24" t="s">
        <v>40</v>
      </c>
      <c r="E24" t="s">
        <v>47</v>
      </c>
    </row>
    <row r="25" spans="1:12" x14ac:dyDescent="0.25">
      <c r="B25">
        <v>81</v>
      </c>
      <c r="C25" t="s">
        <v>41</v>
      </c>
      <c r="D25" t="s">
        <v>44</v>
      </c>
      <c r="E25" t="s">
        <v>48</v>
      </c>
    </row>
    <row r="26" spans="1:12" x14ac:dyDescent="0.25">
      <c r="C26">
        <v>77</v>
      </c>
      <c r="D26" t="s">
        <v>45</v>
      </c>
      <c r="E26" t="s">
        <v>49</v>
      </c>
    </row>
    <row r="27" spans="1:12" x14ac:dyDescent="0.25">
      <c r="D27">
        <v>91</v>
      </c>
      <c r="E27">
        <v>83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2013-02-14T12:19:49Z</dcterms:created>
  <dcterms:modified xsi:type="dcterms:W3CDTF">2013-02-28T15:02:32Z</dcterms:modified>
</cp:coreProperties>
</file>